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Julio 16" sheetId="1" r:id="rId1"/>
  </sheets>
  <definedNames/>
  <calcPr fullCalcOnLoad="1"/>
</workbook>
</file>

<file path=xl/sharedStrings.xml><?xml version="1.0" encoding="utf-8"?>
<sst xmlns="http://schemas.openxmlformats.org/spreadsheetml/2006/main" count="146" uniqueCount="113">
  <si>
    <t>Honorable Ayuntamiento del Municipio de Puebla 2014-2018</t>
  </si>
  <si>
    <t>FECHA</t>
  </si>
  <si>
    <t>EVENTO</t>
  </si>
  <si>
    <t>CONTRATANTE</t>
  </si>
  <si>
    <t>INGRESO</t>
  </si>
  <si>
    <t>INICIO</t>
  </si>
  <si>
    <t>DURACIÓN</t>
  </si>
  <si>
    <t>OBSERVACIONES</t>
  </si>
  <si>
    <t>NOTA: El Teatro de la Ciudad, al ser administrado por el Instituto Municipal de Arte y Cultura coordina los eventos que se realizan en el mismo, sin embargo los ingresos son captados por la Tesorería Municipal.</t>
  </si>
  <si>
    <t xml:space="preserve">3 horas </t>
  </si>
  <si>
    <t>3 horas</t>
  </si>
  <si>
    <t>6 horas</t>
  </si>
  <si>
    <t>Danza Clásica</t>
  </si>
  <si>
    <t xml:space="preserve">Ivonne Robles Gil </t>
  </si>
  <si>
    <t>Colegio José Vasconcelos</t>
  </si>
  <si>
    <t>Ma. Del Carmen Jiménez V.</t>
  </si>
  <si>
    <t>Pago en Tesorería Municipal 4 abril No. Doc. SAP 4841020</t>
  </si>
  <si>
    <t>Inst. La Paz Jardín de Niños</t>
  </si>
  <si>
    <t>Rosa María Báez López</t>
  </si>
  <si>
    <t>Pago en Tesorería Municipal  24 junio Doc. SAP 4945605</t>
  </si>
  <si>
    <t xml:space="preserve">Primaria Enrique C. Rebsamen </t>
  </si>
  <si>
    <t xml:space="preserve">Maricela Collado Juárez </t>
  </si>
  <si>
    <t>Pago en Tesorería Municipal  15 Feb. No. Doc. SAP 4764062</t>
  </si>
  <si>
    <t>Bach. Anabel Ma. Garibay</t>
  </si>
  <si>
    <t>Oscar Camarena Lozano</t>
  </si>
  <si>
    <t>Pago Tesorería Municipal  20 mayo DOC. SAP 4884615</t>
  </si>
  <si>
    <t>Pago Tesorería Municipal  6 junio  Doc. SAP 4898802</t>
  </si>
  <si>
    <t>Jardín de Niños Benito Juárez</t>
  </si>
  <si>
    <t>Liliana Ramos Pérez</t>
  </si>
  <si>
    <t>Pago Tesorería Municipal 9 junio Doc. SAP 4901809</t>
  </si>
  <si>
    <t>Pago Tesorería Municipal pago  6 junio  Doc. SAP 4898805</t>
  </si>
  <si>
    <t>Inst. La Paz Primaria</t>
  </si>
  <si>
    <t>Pago Tesorería Municipal 24 junio Doc. SAP 4915602</t>
  </si>
  <si>
    <t>Inst. Héctor Azar</t>
  </si>
  <si>
    <t xml:space="preserve">José Luis Alonso Hernández </t>
  </si>
  <si>
    <t>Pago en Tesorería Municipal 30 junio Doc. SAP 4920911</t>
  </si>
  <si>
    <t>Colegio Lorentz de México</t>
  </si>
  <si>
    <t>Ligia Sánchez</t>
  </si>
  <si>
    <t>Pago Tesorería Municipal 6 junio Doc. SAP 4898550</t>
  </si>
  <si>
    <t>Colegio Francés de Puebla</t>
  </si>
  <si>
    <t>Ma. Elena González</t>
  </si>
  <si>
    <t>Pago en Tesorería Municipal pago 27 junio doc. SAP 4917049</t>
  </si>
  <si>
    <t>Esc. Benjamín Kurian</t>
  </si>
  <si>
    <t xml:space="preserve">Sonia Figueroa </t>
  </si>
  <si>
    <t>Pago Tesorería Municipal 16 junio Doc. SAP 4907632</t>
  </si>
  <si>
    <t>Esc. Alfredo Toxqui</t>
  </si>
  <si>
    <t>Aimé García Orea</t>
  </si>
  <si>
    <t>Pago Tesorería Municipal 16 junio Doc. SAP 4906986</t>
  </si>
  <si>
    <t>Universidad Anglohispanomexicana</t>
  </si>
  <si>
    <t xml:space="preserve">Pedro Luis Ramírez Cruz </t>
  </si>
  <si>
    <t>Pago en Tesorería Municipal 8 abril Doc. SAP 4847096</t>
  </si>
  <si>
    <t>Esc. Tesoro del Saber</t>
  </si>
  <si>
    <t>Ma. Lourdes Montiel</t>
  </si>
  <si>
    <t>Condonado por Tesorería Municipal al 50%, pago 3 junio Doc. SAP 4897673</t>
  </si>
  <si>
    <t xml:space="preserve">Telesecundaria Guillermo Jiménez Morales </t>
  </si>
  <si>
    <t>José Pedro Calderón Torres</t>
  </si>
  <si>
    <t>4 horas</t>
  </si>
  <si>
    <t>Pago en Tesorería Municipal 18 mayo DOC. SAP 4882551</t>
  </si>
  <si>
    <t>Graduación ESCIHU</t>
  </si>
  <si>
    <t xml:space="preserve">Laura Emilia Tapia Baranda </t>
  </si>
  <si>
    <t>Pago Tesorería Municipal 11 mayo Doc. SAP 4876605</t>
  </si>
  <si>
    <t>Colegio Isabel la Católica</t>
  </si>
  <si>
    <t xml:space="preserve">Cristina  Guerrero Contreras </t>
  </si>
  <si>
    <t>Pago en Tesorería Municipal 12 abril Doc. SAP 4849243</t>
  </si>
  <si>
    <t>Bach. Máximo Serdán</t>
  </si>
  <si>
    <t>Rafael Téllez</t>
  </si>
  <si>
    <t xml:space="preserve"> Pago en Tesorería Municipal 5 julio Doc. SAP 4925037</t>
  </si>
  <si>
    <t>Telesecundaria Vicente Guerrero</t>
  </si>
  <si>
    <t>Mónica Méndez</t>
  </si>
  <si>
    <t>pago en Tesorería Municipal 4 abril  Doc. SAP 4841989</t>
  </si>
  <si>
    <t>Liceo Cultural Mexicano</t>
  </si>
  <si>
    <t>Adelina Cuaya Cuaya</t>
  </si>
  <si>
    <t>Pago Tesorería Municipal 13 junio Doc. SAP  4904921</t>
  </si>
  <si>
    <t>Inst. Psicopedagógico Quetzalli</t>
  </si>
  <si>
    <t>Martha Patricia Pérez</t>
  </si>
  <si>
    <t>Pago Tesorería  Municipal 24 junio Doc. SAP 4914981</t>
  </si>
  <si>
    <t>Centro Infantil En Acción</t>
  </si>
  <si>
    <t>Mtra. Esther Simone</t>
  </si>
  <si>
    <t>Pago en Tesorería Municipal 2 junio Doc. SAP 4896604</t>
  </si>
  <si>
    <t>Jardín de Niños Olga Lody</t>
  </si>
  <si>
    <t xml:space="preserve">Marisol Juárez Ramos </t>
  </si>
  <si>
    <t>Pago en Tesorería Municipal 20 junio Doc. SAP 4910575</t>
  </si>
  <si>
    <t>Esc. Primaria Federal Rafael Ramírez Castañeda</t>
  </si>
  <si>
    <t xml:space="preserve">Francisco L. Vargas Aquino </t>
  </si>
  <si>
    <t>pago en Tesorería Municipal 15 feb. Doc. SAP 4763988</t>
  </si>
  <si>
    <t>Bachillerato Gral. Los Héroes Puebla</t>
  </si>
  <si>
    <t xml:space="preserve">Fermín Bonifacio Bibiano </t>
  </si>
  <si>
    <t>pago en Tesorería Municipal 21 abril Doc. SAP 44858226</t>
  </si>
  <si>
    <t>Colegio Mexicano</t>
  </si>
  <si>
    <t>Miguel Ángel Molina</t>
  </si>
  <si>
    <t>Pago en Tesorería Municipal, pago 31 mayo DOC. SAP 4893532</t>
  </si>
  <si>
    <t xml:space="preserve">Bach José Ma. Lafragua </t>
  </si>
  <si>
    <t>Alberto Rosas Castillo</t>
  </si>
  <si>
    <t>Pago en Tesorería Municipal Doc. SAP 4912196</t>
  </si>
  <si>
    <t>Jardín de Niños CAÍ Amalucan</t>
  </si>
  <si>
    <t xml:space="preserve">Claudia </t>
  </si>
  <si>
    <t>Pago Tesorería Municipal 9 junio Doc. SAP 4901869</t>
  </si>
  <si>
    <t>CAIC Chapultepec</t>
  </si>
  <si>
    <t xml:space="preserve">Olga Juárez García </t>
  </si>
  <si>
    <t>Pago en Tesorería Municipal 6 junio Doc. SAP 4898657</t>
  </si>
  <si>
    <t>Colegio Sor Juana</t>
  </si>
  <si>
    <t>Alicia Sánchez Meneses</t>
  </si>
  <si>
    <t>Pago en Tesorería Municipal 23 junio  Doc. SAP 4914514</t>
  </si>
  <si>
    <t>Esc. Primaria Simón Bolívar</t>
  </si>
  <si>
    <t>Nancy Estrella Hernández Muñoz</t>
  </si>
  <si>
    <t>Pago Tesorería Municipal 3 junio Doc. SAP 48971003</t>
  </si>
  <si>
    <t>Esc. Comunicación y Ciencias Humanas</t>
  </si>
  <si>
    <t xml:space="preserve">Guillermo Enrique Silva  Romero </t>
  </si>
  <si>
    <t>Pago en tesorería Municipal  23 marzo Doc. SAP4855361</t>
  </si>
  <si>
    <t>Universidad Realística</t>
  </si>
  <si>
    <t>Luz María Cabrera Montaño</t>
  </si>
  <si>
    <t>Pago Tesorería Municipal 9 junio Doc. SAP 4902214</t>
  </si>
  <si>
    <t>Julio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</si>
</sst>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Narrow"/>
      <family val="2"/>
    </font>
    <font>
      <sz val="10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FFFFFF"/>
      <name val="Arial Narrow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17" fontId="5" fillId="0" borderId="12" xfId="52" applyNumberFormat="1" applyFont="1" applyBorder="1" applyAlignment="1">
      <alignment horizontal="left" vertical="center" wrapText="1"/>
      <protection/>
    </xf>
    <xf numFmtId="15" fontId="5" fillId="0" borderId="0" xfId="52" applyNumberFormat="1" applyFont="1" applyBorder="1" applyAlignment="1">
      <alignment horizontal="center" vertical="center"/>
      <protection/>
    </xf>
    <xf numFmtId="17" fontId="5" fillId="0" borderId="0" xfId="52" applyNumberFormat="1" applyFont="1" applyBorder="1" applyAlignment="1">
      <alignment horizontal="left" vertical="center" wrapText="1"/>
      <protection/>
    </xf>
    <xf numFmtId="17" fontId="5" fillId="0" borderId="0" xfId="52" applyNumberFormat="1" applyFont="1" applyBorder="1" applyAlignment="1">
      <alignment horizontal="left" vertical="center"/>
      <protection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" fontId="5" fillId="0" borderId="12" xfId="52" applyNumberFormat="1" applyFont="1" applyBorder="1" applyAlignment="1">
      <alignment horizontal="left" vertical="center"/>
      <protection/>
    </xf>
    <xf numFmtId="44" fontId="5" fillId="0" borderId="12" xfId="48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44" fontId="5" fillId="0" borderId="12" xfId="48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20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45" fillId="0" borderId="14" xfId="0" applyFont="1" applyBorder="1" applyAlignment="1">
      <alignment horizontal="left" wrapText="1"/>
    </xf>
    <xf numFmtId="0" fontId="47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15" fontId="4" fillId="0" borderId="12" xfId="52" applyNumberFormat="1" applyFont="1" applyBorder="1" applyAlignment="1">
      <alignment horizontal="center" vertical="center"/>
      <protection/>
    </xf>
    <xf numFmtId="15" fontId="4" fillId="0" borderId="13" xfId="52" applyNumberFormat="1" applyFont="1" applyBorder="1" applyAlignment="1">
      <alignment horizontal="center" vertical="center"/>
      <protection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20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20" fontId="4" fillId="0" borderId="12" xfId="0" applyNumberFormat="1" applyFont="1" applyBorder="1" applyAlignment="1">
      <alignment horizontal="center"/>
    </xf>
    <xf numFmtId="20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4" fontId="4" fillId="0" borderId="12" xfId="48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4" fontId="6" fillId="0" borderId="13" xfId="48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5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void(envia('CH00740688000196273033','3151'))" TargetMode="External" /><Relationship Id="rId3" Type="http://schemas.openxmlformats.org/officeDocument/2006/relationships/hyperlink" Target="javascript:void(envia('CH00740508000165500419','7011'))" TargetMode="External" /><Relationship Id="rId4" Type="http://schemas.openxmlformats.org/officeDocument/2006/relationships/hyperlink" Target="javascript:void(envia('CH00740508000165500419','7010'))" TargetMode="External" /><Relationship Id="rId5" Type="http://schemas.openxmlformats.org/officeDocument/2006/relationships/hyperlink" Target="javascript:void(envia('CH00740508000165500419','7006'))" TargetMode="External" /><Relationship Id="rId6" Type="http://schemas.openxmlformats.org/officeDocument/2006/relationships/hyperlink" Target="javascript:void(envia('CH00740508000165500419','7005'))" TargetMode="External" /><Relationship Id="rId7" Type="http://schemas.openxmlformats.org/officeDocument/2006/relationships/hyperlink" Target="javascript:void(envia('CH00740508000165500419','7003'))" TargetMode="External" /><Relationship Id="rId8" Type="http://schemas.openxmlformats.org/officeDocument/2006/relationships/hyperlink" Target="javascript:void(envia('CH00740508000165500419','7002'))" TargetMode="External" /><Relationship Id="rId9" Type="http://schemas.openxmlformats.org/officeDocument/2006/relationships/hyperlink" Target="javascript:void(envia('CH00740508000165500419','7001'))" TargetMode="External" /><Relationship Id="rId10" Type="http://schemas.openxmlformats.org/officeDocument/2006/relationships/hyperlink" Target="javascript:void(envia('CH00740688000196272770','4159'))" TargetMode="External" /><Relationship Id="rId11" Type="http://schemas.openxmlformats.org/officeDocument/2006/relationships/hyperlink" Target="javascript:void(envia('CH00740508000165500419','7011'))" TargetMode="External" /><Relationship Id="rId12" Type="http://schemas.openxmlformats.org/officeDocument/2006/relationships/hyperlink" Target="javascript:void(envia('CH00740508000165500419','7010'))" TargetMode="External" /><Relationship Id="rId13" Type="http://schemas.openxmlformats.org/officeDocument/2006/relationships/hyperlink" Target="javascript:void(envia('CH00740508000165500419','7006'))" TargetMode="External" /><Relationship Id="rId14" Type="http://schemas.openxmlformats.org/officeDocument/2006/relationships/hyperlink" Target="javascript:void(envia('CH00740508000165500419','7005'))" TargetMode="External" /><Relationship Id="rId15" Type="http://schemas.openxmlformats.org/officeDocument/2006/relationships/hyperlink" Target="javascript:void(envia('CH00740508000165500419','7003'))" TargetMode="External" /><Relationship Id="rId16" Type="http://schemas.openxmlformats.org/officeDocument/2006/relationships/hyperlink" Target="javascript:void(envia('CH00740508000165500419','7002'))" TargetMode="External" /><Relationship Id="rId17" Type="http://schemas.openxmlformats.org/officeDocument/2006/relationships/hyperlink" Target="javascript:void(envia('CH00740508000165500419','7001'))" TargetMode="External" /><Relationship Id="rId18" Type="http://schemas.openxmlformats.org/officeDocument/2006/relationships/hyperlink" Target="javascript:void(envia('CH00740688000196272770','4159'))" TargetMode="External" /><Relationship Id="rId19" Type="http://schemas.openxmlformats.org/officeDocument/2006/relationships/hyperlink" Target="javascript:void(envia('CH00740508000165500419','7011'))" TargetMode="External" /><Relationship Id="rId20" Type="http://schemas.openxmlformats.org/officeDocument/2006/relationships/hyperlink" Target="javascript:void(envia('CH00740508000165500419','7010'))" TargetMode="External" /><Relationship Id="rId21" Type="http://schemas.openxmlformats.org/officeDocument/2006/relationships/hyperlink" Target="javascript:void(envia('CH00740508000165500419','7006'))" TargetMode="External" /><Relationship Id="rId22" Type="http://schemas.openxmlformats.org/officeDocument/2006/relationships/hyperlink" Target="javascript:void(envia('CH00740508000165500419','7005'))" TargetMode="External" /><Relationship Id="rId23" Type="http://schemas.openxmlformats.org/officeDocument/2006/relationships/hyperlink" Target="javascript:void(envia('CH00740508000165500419','7003'))" TargetMode="External" /><Relationship Id="rId24" Type="http://schemas.openxmlformats.org/officeDocument/2006/relationships/hyperlink" Target="javascript:void(envia('CH00740508000165500419','7002'))" TargetMode="External" /><Relationship Id="rId25" Type="http://schemas.openxmlformats.org/officeDocument/2006/relationships/hyperlink" Target="javascript:void(envia('CH00740508000165500419','7001'))" TargetMode="External" /><Relationship Id="rId26" Type="http://schemas.openxmlformats.org/officeDocument/2006/relationships/hyperlink" Target="javascript:void(envia('CH00740688000196272770','4159'))" TargetMode="External" /><Relationship Id="rId27" Type="http://schemas.openxmlformats.org/officeDocument/2006/relationships/hyperlink" Target="javascript:void(envia('CH00740508000165500419','7011'))" TargetMode="External" /><Relationship Id="rId28" Type="http://schemas.openxmlformats.org/officeDocument/2006/relationships/hyperlink" Target="javascript:void(envia('CH00740508000165500419','7010'))" TargetMode="External" /><Relationship Id="rId29" Type="http://schemas.openxmlformats.org/officeDocument/2006/relationships/hyperlink" Target="javascript:void(envia('CH00740508000165500419','7006'))" TargetMode="External" /><Relationship Id="rId30" Type="http://schemas.openxmlformats.org/officeDocument/2006/relationships/hyperlink" Target="javascript:void(envia('CH00740508000165500419','7005'))" TargetMode="External" /><Relationship Id="rId31" Type="http://schemas.openxmlformats.org/officeDocument/2006/relationships/hyperlink" Target="javascript:void(envia('CH00740508000165500419','7003'))" TargetMode="External" /><Relationship Id="rId32" Type="http://schemas.openxmlformats.org/officeDocument/2006/relationships/hyperlink" Target="javascript:void(envia('CH00740508000165500419','7002'))" TargetMode="External" /><Relationship Id="rId33" Type="http://schemas.openxmlformats.org/officeDocument/2006/relationships/hyperlink" Target="javascript:void(envia('CH00740508000165500419','7001'))" TargetMode="External" /><Relationship Id="rId34" Type="http://schemas.openxmlformats.org/officeDocument/2006/relationships/hyperlink" Target="javascript:void(envia('CH00740688000196272770','4159')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200025</xdr:rowOff>
    </xdr:from>
    <xdr:to>
      <xdr:col>4</xdr:col>
      <xdr:colOff>400050</xdr:colOff>
      <xdr:row>0</xdr:row>
      <xdr:rowOff>1028700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2981325" y="200025"/>
          <a:ext cx="19716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REPORTE DE INGRESOS DEL TEATRO DE LA CIUDAD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EJERCICIO 2016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1085850</xdr:colOff>
      <xdr:row>0</xdr:row>
      <xdr:rowOff>781050</xdr:rowOff>
    </xdr:to>
    <xdr:pic>
      <xdr:nvPicPr>
        <xdr:cNvPr id="2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2</xdr:row>
      <xdr:rowOff>0</xdr:rowOff>
    </xdr:from>
    <xdr:ext cx="190500" cy="161925"/>
    <xdr:sp>
      <xdr:nvSpPr>
        <xdr:cNvPr id="3" name="AutoShape 1" descr="Solicitud de copia de documento">
          <a:hlinkClick r:id="rId2"/>
        </xdr:cNvPr>
        <xdr:cNvSpPr>
          <a:spLocks noChangeAspect="1"/>
        </xdr:cNvSpPr>
      </xdr:nvSpPr>
      <xdr:spPr>
        <a:xfrm>
          <a:off x="455295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4" name="AutoShape 1" descr="Solicitud de copia de documento">
          <a:hlinkClick r:id="rId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5" name="AutoShape 2" descr="Solicitud de copia de documento">
          <a:hlinkClick r:id="rId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6" name="AutoShape 3" descr="Solicitud de copia de documento">
          <a:hlinkClick r:id="rId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7" name="AutoShape 4" descr="Solicitud de copia de documento">
          <a:hlinkClick r:id="rId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8" name="AutoShape 5" descr="Solicitud de copia de documento">
          <a:hlinkClick r:id="rId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9" name="AutoShape 6" descr="Solicitud de copia de documento">
          <a:hlinkClick r:id="rId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0" name="AutoShape 7" descr="Solicitud de copia de documento">
          <a:hlinkClick r:id="rId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1" name="AutoShape 8" descr="Solicitud de copia de documento">
          <a:hlinkClick r:id="rId1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2" name="AutoShape 1" descr="Solicitud de copia de documento">
          <a:hlinkClick r:id="rId1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3" name="AutoShape 2" descr="Solicitud de copia de documento">
          <a:hlinkClick r:id="rId1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4" name="AutoShape 3" descr="Solicitud de copia de documento">
          <a:hlinkClick r:id="rId1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5" name="AutoShape 4" descr="Solicitud de copia de documento">
          <a:hlinkClick r:id="rId1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6" name="AutoShape 5" descr="Solicitud de copia de documento">
          <a:hlinkClick r:id="rId1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7" name="AutoShape 6" descr="Solicitud de copia de documento">
          <a:hlinkClick r:id="rId1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8" name="AutoShape 7" descr="Solicitud de copia de documento">
          <a:hlinkClick r:id="rId1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19" name="AutoShape 8" descr="Solicitud de copia de documento">
          <a:hlinkClick r:id="rId1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0" name="AutoShape 1" descr="Solicitud de copia de documento">
          <a:hlinkClick r:id="rId1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1" name="AutoShape 2" descr="Solicitud de copia de documento">
          <a:hlinkClick r:id="rId2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2" name="AutoShape 3" descr="Solicitud de copia de documento">
          <a:hlinkClick r:id="rId2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3" name="AutoShape 4" descr="Solicitud de copia de documento">
          <a:hlinkClick r:id="rId2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4" name="AutoShape 5" descr="Solicitud de copia de documento">
          <a:hlinkClick r:id="rId2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5" name="AutoShape 6" descr="Solicitud de copia de documento">
          <a:hlinkClick r:id="rId2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6" name="AutoShape 7" descr="Solicitud de copia de documento">
          <a:hlinkClick r:id="rId25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7" name="AutoShape 8" descr="Solicitud de copia de documento">
          <a:hlinkClick r:id="rId26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8" name="AutoShape 1" descr="Solicitud de copia de documento">
          <a:hlinkClick r:id="rId27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29" name="AutoShape 2" descr="Solicitud de copia de documento">
          <a:hlinkClick r:id="rId28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0" name="AutoShape 3" descr="Solicitud de copia de documento">
          <a:hlinkClick r:id="rId29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1" name="AutoShape 4" descr="Solicitud de copia de documento">
          <a:hlinkClick r:id="rId30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2" name="AutoShape 5" descr="Solicitud de copia de documento">
          <a:hlinkClick r:id="rId31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3" name="AutoShape 6" descr="Solicitud de copia de documento">
          <a:hlinkClick r:id="rId32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4" name="AutoShape 7" descr="Solicitud de copia de documento">
          <a:hlinkClick r:id="rId33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90500" cy="161925"/>
    <xdr:sp>
      <xdr:nvSpPr>
        <xdr:cNvPr id="35" name="AutoShape 8" descr="Solicitud de copia de documento">
          <a:hlinkClick r:id="rId34"/>
        </xdr:cNvPr>
        <xdr:cNvSpPr>
          <a:spLocks noChangeAspect="1"/>
        </xdr:cNvSpPr>
      </xdr:nvSpPr>
      <xdr:spPr>
        <a:xfrm>
          <a:off x="0" y="127635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43"/>
  <sheetViews>
    <sheetView tabSelected="1" view="pageLayout" zoomScaleNormal="90" workbookViewId="0" topLeftCell="A1">
      <selection activeCell="F1" sqref="F1"/>
    </sheetView>
  </sheetViews>
  <sheetFormatPr defaultColWidth="11.421875" defaultRowHeight="12.75"/>
  <cols>
    <col min="1" max="1" width="14.00390625" style="0" customWidth="1"/>
    <col min="2" max="2" width="21.421875" style="0" customWidth="1"/>
    <col min="3" max="3" width="18.28125" style="0" bestFit="1" customWidth="1"/>
    <col min="4" max="4" width="14.57421875" style="1" customWidth="1"/>
    <col min="5" max="5" width="11.8515625" style="0" customWidth="1"/>
    <col min="7" max="7" width="28.57421875" style="0" customWidth="1"/>
  </cols>
  <sheetData>
    <row r="1" spans="1:5" ht="83.25" customHeight="1">
      <c r="A1" s="27"/>
      <c r="B1" s="27"/>
      <c r="C1" s="27"/>
      <c r="D1" s="2"/>
      <c r="E1" s="2"/>
    </row>
    <row r="2" spans="1:7" ht="17.25" customHeight="1">
      <c r="A2" s="3"/>
      <c r="B2" s="28" t="s">
        <v>0</v>
      </c>
      <c r="C2" s="28"/>
      <c r="D2" s="28"/>
      <c r="E2" s="28"/>
      <c r="F2" s="28"/>
      <c r="G2" s="28"/>
    </row>
    <row r="3" spans="1:4" ht="16.5" thickBot="1">
      <c r="A3" s="4" t="s">
        <v>112</v>
      </c>
      <c r="D3"/>
    </row>
    <row r="4" spans="1:7" ht="14.25" thickBo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ht="22.5">
      <c r="A5" s="30">
        <v>42552</v>
      </c>
      <c r="B5" s="17" t="s">
        <v>14</v>
      </c>
      <c r="C5" s="17" t="s">
        <v>15</v>
      </c>
      <c r="D5" s="18">
        <v>7531.49</v>
      </c>
      <c r="E5" s="21">
        <v>9</v>
      </c>
      <c r="F5" s="15" t="s">
        <v>10</v>
      </c>
      <c r="G5" s="7" t="s">
        <v>16</v>
      </c>
    </row>
    <row r="6" spans="1:7" ht="22.5">
      <c r="A6" s="30">
        <v>42552</v>
      </c>
      <c r="B6" s="8" t="s">
        <v>17</v>
      </c>
      <c r="C6" s="17" t="s">
        <v>18</v>
      </c>
      <c r="D6" s="18">
        <v>7531.49</v>
      </c>
      <c r="E6" s="21">
        <v>12.3</v>
      </c>
      <c r="F6" s="15" t="s">
        <v>10</v>
      </c>
      <c r="G6" s="7" t="s">
        <v>19</v>
      </c>
    </row>
    <row r="7" spans="1:7" ht="22.5">
      <c r="A7" s="30">
        <v>42552</v>
      </c>
      <c r="B7" s="8" t="s">
        <v>20</v>
      </c>
      <c r="C7" s="17" t="s">
        <v>21</v>
      </c>
      <c r="D7" s="22">
        <v>7531.49</v>
      </c>
      <c r="E7" s="21">
        <v>16</v>
      </c>
      <c r="F7" s="15" t="s">
        <v>10</v>
      </c>
      <c r="G7" s="7" t="s">
        <v>22</v>
      </c>
    </row>
    <row r="8" spans="1:7" ht="22.5">
      <c r="A8" s="30">
        <v>42552</v>
      </c>
      <c r="B8" s="8" t="s">
        <v>23</v>
      </c>
      <c r="C8" s="17" t="s">
        <v>24</v>
      </c>
      <c r="D8" s="18">
        <v>7531.49</v>
      </c>
      <c r="E8" s="21">
        <v>19.3</v>
      </c>
      <c r="F8" s="15" t="s">
        <v>10</v>
      </c>
      <c r="G8" s="7" t="s">
        <v>25</v>
      </c>
    </row>
    <row r="9" spans="1:7" ht="22.5">
      <c r="A9" s="31">
        <v>42553</v>
      </c>
      <c r="B9" s="32" t="s">
        <v>12</v>
      </c>
      <c r="C9" s="32" t="s">
        <v>13</v>
      </c>
      <c r="D9" s="18">
        <v>10531.49</v>
      </c>
      <c r="E9" s="19">
        <v>15</v>
      </c>
      <c r="F9" s="20" t="s">
        <v>11</v>
      </c>
      <c r="G9" s="23" t="s">
        <v>26</v>
      </c>
    </row>
    <row r="10" spans="1:7" ht="25.5">
      <c r="A10" s="30">
        <v>42554</v>
      </c>
      <c r="B10" s="33" t="s">
        <v>27</v>
      </c>
      <c r="C10" s="33" t="s">
        <v>28</v>
      </c>
      <c r="D10" s="18">
        <v>7531.49</v>
      </c>
      <c r="E10" s="21">
        <v>7.3</v>
      </c>
      <c r="F10" s="15" t="s">
        <v>10</v>
      </c>
      <c r="G10" s="7" t="s">
        <v>29</v>
      </c>
    </row>
    <row r="11" spans="1:7" ht="22.5">
      <c r="A11" s="30">
        <v>42554</v>
      </c>
      <c r="B11" s="33" t="s">
        <v>12</v>
      </c>
      <c r="C11" s="33" t="s">
        <v>13</v>
      </c>
      <c r="D11" s="18">
        <v>10531.49</v>
      </c>
      <c r="E11" s="21">
        <v>15</v>
      </c>
      <c r="F11" s="15" t="s">
        <v>11</v>
      </c>
      <c r="G11" s="7" t="s">
        <v>30</v>
      </c>
    </row>
    <row r="12" spans="1:7" ht="44.25" customHeight="1">
      <c r="A12" s="30">
        <v>42555</v>
      </c>
      <c r="B12" s="17" t="s">
        <v>31</v>
      </c>
      <c r="C12" s="17" t="s">
        <v>18</v>
      </c>
      <c r="D12" s="18">
        <v>7531.49</v>
      </c>
      <c r="E12" s="19">
        <v>12.3</v>
      </c>
      <c r="F12" s="20" t="s">
        <v>10</v>
      </c>
      <c r="G12" s="7" t="s">
        <v>32</v>
      </c>
    </row>
    <row r="13" spans="1:7" ht="34.5" customHeight="1">
      <c r="A13" s="30">
        <v>42555</v>
      </c>
      <c r="B13" s="17" t="s">
        <v>33</v>
      </c>
      <c r="C13" s="17" t="s">
        <v>34</v>
      </c>
      <c r="D13" s="18">
        <v>7531.49</v>
      </c>
      <c r="E13" s="19">
        <v>16</v>
      </c>
      <c r="F13" s="20" t="s">
        <v>10</v>
      </c>
      <c r="G13" s="7" t="s">
        <v>35</v>
      </c>
    </row>
    <row r="14" spans="1:7" ht="22.5">
      <c r="A14" s="30">
        <v>42555</v>
      </c>
      <c r="B14" s="17" t="s">
        <v>36</v>
      </c>
      <c r="C14" s="17" t="s">
        <v>37</v>
      </c>
      <c r="D14" s="18">
        <v>7531.49</v>
      </c>
      <c r="E14" s="19">
        <v>19.3</v>
      </c>
      <c r="F14" s="20" t="s">
        <v>10</v>
      </c>
      <c r="G14" s="7" t="s">
        <v>38</v>
      </c>
    </row>
    <row r="15" spans="1:7" ht="22.5">
      <c r="A15" s="30">
        <v>42556</v>
      </c>
      <c r="B15" s="17" t="s">
        <v>39</v>
      </c>
      <c r="C15" s="17" t="s">
        <v>40</v>
      </c>
      <c r="D15" s="18">
        <v>7531.49</v>
      </c>
      <c r="E15" s="19">
        <v>12.3</v>
      </c>
      <c r="F15" s="20" t="s">
        <v>10</v>
      </c>
      <c r="G15" s="7" t="s">
        <v>41</v>
      </c>
    </row>
    <row r="16" spans="1:7" ht="25.5">
      <c r="A16" s="30">
        <v>42557</v>
      </c>
      <c r="B16" s="34" t="s">
        <v>42</v>
      </c>
      <c r="C16" s="17" t="s">
        <v>43</v>
      </c>
      <c r="D16" s="18">
        <v>7531.49</v>
      </c>
      <c r="E16" s="35">
        <v>0.5</v>
      </c>
      <c r="F16" s="36" t="s">
        <v>10</v>
      </c>
      <c r="G16" s="26" t="s">
        <v>44</v>
      </c>
    </row>
    <row r="17" spans="1:7" ht="37.5" customHeight="1">
      <c r="A17" s="30">
        <v>42557</v>
      </c>
      <c r="B17" s="34" t="s">
        <v>45</v>
      </c>
      <c r="C17" s="34" t="s">
        <v>46</v>
      </c>
      <c r="D17" s="18">
        <v>7531.49</v>
      </c>
      <c r="E17" s="37">
        <v>0.6458333333333334</v>
      </c>
      <c r="F17" s="34" t="s">
        <v>10</v>
      </c>
      <c r="G17" s="26" t="s">
        <v>47</v>
      </c>
    </row>
    <row r="18" spans="1:7" ht="25.5">
      <c r="A18" s="30">
        <v>42557</v>
      </c>
      <c r="B18" s="15" t="s">
        <v>48</v>
      </c>
      <c r="C18" s="34" t="s">
        <v>49</v>
      </c>
      <c r="D18" s="18">
        <v>7531.49</v>
      </c>
      <c r="E18" s="35">
        <v>0.7916666666666666</v>
      </c>
      <c r="F18" s="36" t="s">
        <v>10</v>
      </c>
      <c r="G18" s="26" t="s">
        <v>50</v>
      </c>
    </row>
    <row r="19" spans="1:7" ht="38.25">
      <c r="A19" s="30">
        <v>42558</v>
      </c>
      <c r="B19" s="26" t="s">
        <v>51</v>
      </c>
      <c r="C19" s="34" t="s">
        <v>52</v>
      </c>
      <c r="D19" s="18">
        <v>4142.99</v>
      </c>
      <c r="E19" s="35">
        <v>0.5208333333333334</v>
      </c>
      <c r="F19" s="36" t="s">
        <v>10</v>
      </c>
      <c r="G19" s="26" t="s">
        <v>53</v>
      </c>
    </row>
    <row r="20" spans="1:7" ht="38.25">
      <c r="A20" s="30">
        <v>42558</v>
      </c>
      <c r="B20" s="26" t="s">
        <v>54</v>
      </c>
      <c r="C20" s="34" t="s">
        <v>55</v>
      </c>
      <c r="D20" s="18">
        <v>8531.49</v>
      </c>
      <c r="E20" s="37">
        <v>0.3333333333333333</v>
      </c>
      <c r="F20" s="34" t="s">
        <v>56</v>
      </c>
      <c r="G20" s="26" t="s">
        <v>57</v>
      </c>
    </row>
    <row r="21" spans="1:7" ht="22.5">
      <c r="A21" s="30">
        <v>42562</v>
      </c>
      <c r="B21" s="17" t="s">
        <v>58</v>
      </c>
      <c r="C21" s="17" t="s">
        <v>59</v>
      </c>
      <c r="D21" s="18">
        <v>7531.49</v>
      </c>
      <c r="E21" s="21">
        <v>13</v>
      </c>
      <c r="F21" s="15" t="s">
        <v>10</v>
      </c>
      <c r="G21" s="7" t="s">
        <v>60</v>
      </c>
    </row>
    <row r="22" spans="1:7" ht="22.5">
      <c r="A22" s="30">
        <v>42562</v>
      </c>
      <c r="B22" s="17" t="s">
        <v>61</v>
      </c>
      <c r="C22" s="8" t="s">
        <v>62</v>
      </c>
      <c r="D22" s="18">
        <v>8531.49</v>
      </c>
      <c r="E22" s="21">
        <v>16.3</v>
      </c>
      <c r="F22" s="15" t="s">
        <v>56</v>
      </c>
      <c r="G22" s="7" t="s">
        <v>63</v>
      </c>
    </row>
    <row r="23" spans="1:7" ht="22.5">
      <c r="A23" s="30">
        <v>42563</v>
      </c>
      <c r="B23" s="17" t="s">
        <v>64</v>
      </c>
      <c r="C23" s="17" t="s">
        <v>65</v>
      </c>
      <c r="D23" s="22">
        <v>7531.49</v>
      </c>
      <c r="E23" s="21">
        <v>9</v>
      </c>
      <c r="F23" s="15" t="s">
        <v>10</v>
      </c>
      <c r="G23" s="7" t="s">
        <v>66</v>
      </c>
    </row>
    <row r="24" spans="1:7" ht="22.5">
      <c r="A24" s="30">
        <v>42563</v>
      </c>
      <c r="B24" s="8" t="s">
        <v>67</v>
      </c>
      <c r="C24" s="17" t="s">
        <v>68</v>
      </c>
      <c r="D24" s="18">
        <v>7531.49</v>
      </c>
      <c r="E24" s="21">
        <v>12.3</v>
      </c>
      <c r="F24" s="15" t="s">
        <v>10</v>
      </c>
      <c r="G24" s="7" t="s">
        <v>69</v>
      </c>
    </row>
    <row r="25" spans="1:7" ht="22.5">
      <c r="A25" s="30">
        <v>42564</v>
      </c>
      <c r="B25" s="8" t="s">
        <v>70</v>
      </c>
      <c r="C25" s="17" t="s">
        <v>71</v>
      </c>
      <c r="D25" s="18">
        <v>7531.49</v>
      </c>
      <c r="E25" s="25">
        <v>0.7916666666666666</v>
      </c>
      <c r="F25" s="20" t="s">
        <v>10</v>
      </c>
      <c r="G25" s="7" t="s">
        <v>72</v>
      </c>
    </row>
    <row r="26" spans="1:7" ht="39" customHeight="1">
      <c r="A26" s="30">
        <v>42564</v>
      </c>
      <c r="B26" s="8" t="s">
        <v>73</v>
      </c>
      <c r="C26" s="17" t="s">
        <v>74</v>
      </c>
      <c r="D26" s="18">
        <v>7531.49</v>
      </c>
      <c r="E26" s="38">
        <v>0.8125</v>
      </c>
      <c r="F26" s="15" t="s">
        <v>10</v>
      </c>
      <c r="G26" s="7" t="s">
        <v>75</v>
      </c>
    </row>
    <row r="27" spans="1:7" ht="22.5">
      <c r="A27" s="30">
        <v>42564</v>
      </c>
      <c r="B27" s="17" t="s">
        <v>76</v>
      </c>
      <c r="C27" s="17" t="s">
        <v>77</v>
      </c>
      <c r="D27" s="18">
        <v>10531.49</v>
      </c>
      <c r="E27" s="19">
        <v>9</v>
      </c>
      <c r="F27" s="15" t="s">
        <v>11</v>
      </c>
      <c r="G27" s="7" t="s">
        <v>78</v>
      </c>
    </row>
    <row r="28" spans="1:7" ht="25.5">
      <c r="A28" s="30">
        <v>42565</v>
      </c>
      <c r="B28" s="24" t="s">
        <v>79</v>
      </c>
      <c r="C28" s="33" t="s">
        <v>80</v>
      </c>
      <c r="D28" s="18">
        <v>7531.49</v>
      </c>
      <c r="E28" s="35">
        <v>0.5208333333333334</v>
      </c>
      <c r="F28" s="39" t="s">
        <v>10</v>
      </c>
      <c r="G28" s="26" t="s">
        <v>81</v>
      </c>
    </row>
    <row r="29" spans="1:7" ht="22.5">
      <c r="A29" s="30">
        <v>42565</v>
      </c>
      <c r="B29" s="8" t="s">
        <v>82</v>
      </c>
      <c r="C29" s="17" t="s">
        <v>83</v>
      </c>
      <c r="D29" s="22">
        <v>8531.49</v>
      </c>
      <c r="E29" s="19">
        <v>8</v>
      </c>
      <c r="F29" s="20" t="s">
        <v>56</v>
      </c>
      <c r="G29" s="7" t="s">
        <v>84</v>
      </c>
    </row>
    <row r="30" spans="1:7" ht="36" customHeight="1">
      <c r="A30" s="30">
        <v>42569</v>
      </c>
      <c r="B30" s="8" t="s">
        <v>85</v>
      </c>
      <c r="C30" s="15" t="s">
        <v>86</v>
      </c>
      <c r="D30" s="40">
        <v>7531.49</v>
      </c>
      <c r="E30" s="21">
        <v>9</v>
      </c>
      <c r="F30" s="15" t="s">
        <v>9</v>
      </c>
      <c r="G30" s="7" t="s">
        <v>87</v>
      </c>
    </row>
    <row r="31" spans="1:7" ht="22.5">
      <c r="A31" s="30">
        <v>42569</v>
      </c>
      <c r="B31" s="17" t="s">
        <v>88</v>
      </c>
      <c r="C31" s="17" t="s">
        <v>89</v>
      </c>
      <c r="D31" s="18">
        <v>7531.49</v>
      </c>
      <c r="E31" s="21">
        <v>16</v>
      </c>
      <c r="F31" s="15" t="s">
        <v>10</v>
      </c>
      <c r="G31" s="7" t="s">
        <v>90</v>
      </c>
    </row>
    <row r="32" spans="1:7" ht="22.5">
      <c r="A32" s="30">
        <v>42569</v>
      </c>
      <c r="B32" s="17" t="s">
        <v>91</v>
      </c>
      <c r="C32" s="17" t="s">
        <v>92</v>
      </c>
      <c r="D32" s="18">
        <v>7531.49</v>
      </c>
      <c r="E32" s="21">
        <v>19.3</v>
      </c>
      <c r="F32" s="15" t="s">
        <v>10</v>
      </c>
      <c r="G32" s="7" t="s">
        <v>93</v>
      </c>
    </row>
    <row r="33" spans="1:7" ht="22.5">
      <c r="A33" s="30">
        <v>42570</v>
      </c>
      <c r="B33" s="8" t="s">
        <v>94</v>
      </c>
      <c r="C33" s="17" t="s">
        <v>95</v>
      </c>
      <c r="D33" s="18">
        <v>7531.49</v>
      </c>
      <c r="E33" s="21">
        <v>12.3</v>
      </c>
      <c r="F33" s="15" t="s">
        <v>10</v>
      </c>
      <c r="G33" s="7" t="s">
        <v>96</v>
      </c>
    </row>
    <row r="34" spans="1:7" ht="22.5">
      <c r="A34" s="30">
        <v>42571</v>
      </c>
      <c r="B34" s="8" t="s">
        <v>97</v>
      </c>
      <c r="C34" s="17" t="s">
        <v>98</v>
      </c>
      <c r="D34" s="18">
        <v>7531.49</v>
      </c>
      <c r="E34" s="21">
        <v>16</v>
      </c>
      <c r="F34" s="15" t="s">
        <v>10</v>
      </c>
      <c r="G34" s="7" t="s">
        <v>99</v>
      </c>
    </row>
    <row r="35" spans="1:7" ht="22.5">
      <c r="A35" s="30">
        <v>42572</v>
      </c>
      <c r="B35" s="8" t="s">
        <v>100</v>
      </c>
      <c r="C35" s="17" t="s">
        <v>101</v>
      </c>
      <c r="D35" s="22">
        <v>7531.49</v>
      </c>
      <c r="E35" s="21">
        <v>12.3</v>
      </c>
      <c r="F35" s="15" t="s">
        <v>10</v>
      </c>
      <c r="G35" s="7" t="s">
        <v>102</v>
      </c>
    </row>
    <row r="36" spans="1:7" ht="22.5">
      <c r="A36" s="30">
        <v>42577</v>
      </c>
      <c r="B36" s="17" t="s">
        <v>103</v>
      </c>
      <c r="C36" s="8" t="s">
        <v>104</v>
      </c>
      <c r="D36" s="18">
        <v>7531.49</v>
      </c>
      <c r="E36" s="19">
        <v>12.3</v>
      </c>
      <c r="F36" s="20" t="s">
        <v>10</v>
      </c>
      <c r="G36" s="7" t="s">
        <v>105</v>
      </c>
    </row>
    <row r="37" spans="1:7" ht="22.5">
      <c r="A37" s="30">
        <v>42579</v>
      </c>
      <c r="B37" s="8" t="s">
        <v>106</v>
      </c>
      <c r="C37" s="8" t="s">
        <v>107</v>
      </c>
      <c r="D37" s="18">
        <v>7531.49</v>
      </c>
      <c r="E37" s="21">
        <v>9</v>
      </c>
      <c r="F37" s="15" t="s">
        <v>10</v>
      </c>
      <c r="G37" s="7" t="s">
        <v>108</v>
      </c>
    </row>
    <row r="38" spans="1:7" ht="22.5">
      <c r="A38" s="30">
        <v>42579</v>
      </c>
      <c r="B38" s="17" t="s">
        <v>109</v>
      </c>
      <c r="C38" s="17" t="s">
        <v>110</v>
      </c>
      <c r="D38" s="18">
        <v>7531.49</v>
      </c>
      <c r="E38" s="19">
        <v>12.3</v>
      </c>
      <c r="F38" s="41" t="s">
        <v>10</v>
      </c>
      <c r="G38" s="7" t="s">
        <v>111</v>
      </c>
    </row>
    <row r="39" spans="1:7" ht="12.75">
      <c r="A39" s="31"/>
      <c r="B39" s="36"/>
      <c r="C39" s="42"/>
      <c r="D39" s="43">
        <f>SUM(D5:D38)</f>
        <v>264682.1599999999</v>
      </c>
      <c r="E39" s="25"/>
      <c r="F39" s="20"/>
      <c r="G39" s="42"/>
    </row>
    <row r="40" spans="1:7" ht="12.75">
      <c r="A40" s="9"/>
      <c r="B40" s="10"/>
      <c r="C40" s="11"/>
      <c r="E40" s="12"/>
      <c r="F40" s="13"/>
      <c r="G40" s="14"/>
    </row>
    <row r="41" spans="1:7" ht="12.75">
      <c r="A41" s="16"/>
      <c r="B41" s="29" t="s">
        <v>8</v>
      </c>
      <c r="C41" s="29"/>
      <c r="D41" s="29"/>
      <c r="E41" s="29"/>
      <c r="F41" s="29"/>
      <c r="G41" s="29"/>
    </row>
    <row r="42" spans="2:7" ht="12.75">
      <c r="B42" s="29"/>
      <c r="C42" s="29"/>
      <c r="D42" s="29"/>
      <c r="E42" s="29"/>
      <c r="F42" s="29"/>
      <c r="G42" s="29"/>
    </row>
    <row r="43" spans="2:7" ht="12.75">
      <c r="B43" s="29"/>
      <c r="C43" s="29"/>
      <c r="D43" s="29"/>
      <c r="E43" s="29"/>
      <c r="F43" s="29"/>
      <c r="G43" s="29"/>
    </row>
  </sheetData>
  <sheetProtection/>
  <mergeCells count="3">
    <mergeCell ref="A1:C1"/>
    <mergeCell ref="B2:G2"/>
    <mergeCell ref="B41:G43"/>
  </mergeCells>
  <printOptions/>
  <pageMargins left="0.3937007874015748" right="0.3937007874015748" top="0.3937007874015748" bottom="0.3937007874015748" header="0.5118110236220472" footer="0.11811023622047245"/>
  <pageSetup fitToHeight="0" fitToWidth="1" horizontalDpi="600" verticalDpi="600" orientation="portrait" paperSize="120" scale="81" r:id="rId2"/>
  <headerFooter alignWithMargins="0">
    <oddFooter>&amp;RFuente: Instituto Municipal de Arte y Cultura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IMD_2</dc:creator>
  <cp:keywords/>
  <dc:description/>
  <cp:lastModifiedBy>USUARIO</cp:lastModifiedBy>
  <cp:lastPrinted>2016-01-12T22:35:29Z</cp:lastPrinted>
  <dcterms:created xsi:type="dcterms:W3CDTF">2013-07-04T00:02:43Z</dcterms:created>
  <dcterms:modified xsi:type="dcterms:W3CDTF">2016-10-11T18:23:18Z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